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mfrze01\OPE\Publikacja OZE\Załączniki\Załącznik 2_Tablice_2016-2020_Excel\"/>
    </mc:Choice>
  </mc:AlternateContent>
  <bookViews>
    <workbookView xWindow="0" yWindow="0" windowWidth="28800" windowHeight="12624"/>
  </bookViews>
  <sheets>
    <sheet name="Z2_1-PL i En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'[2]8n'!#REF!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>'[2]8n'!#REF!</definedName>
    <definedName name="PrefilledBy">[3]Cover!$F$6</definedName>
    <definedName name="PrefillingOptions">[3]Cover!$V$113:$W$115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<sst xmlns="http://schemas.openxmlformats.org/spreadsheetml/2006/main" count="21" uniqueCount="21">
  <si>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r>
      <t xml:space="preserve">Wyszczególnienie
</t>
    </r>
    <r>
      <rPr>
        <b/>
        <i/>
        <sz val="8"/>
        <rFont val="Fira Sans"/>
        <family val="2"/>
        <charset val="238"/>
      </rPr>
      <t>Specification</t>
    </r>
  </si>
  <si>
    <t>GWh</t>
  </si>
  <si>
    <r>
      <t xml:space="preserve">energetyka zawodowa
</t>
    </r>
    <r>
      <rPr>
        <b/>
        <i/>
        <sz val="8"/>
        <rFont val="Fira Sans"/>
        <family val="2"/>
        <charset val="238"/>
      </rPr>
      <t>main activity producer plants</t>
    </r>
  </si>
  <si>
    <r>
      <t xml:space="preserve">energetyka przemysłowa
</t>
    </r>
    <r>
      <rPr>
        <b/>
        <i/>
        <sz val="8"/>
        <rFont val="Fira Sans"/>
        <family val="2"/>
        <charset val="238"/>
      </rPr>
      <t>autoproducer plants</t>
    </r>
  </si>
  <si>
    <r>
      <t xml:space="preserve">Ogółem 
</t>
    </r>
    <r>
      <rPr>
        <b/>
        <i/>
        <sz val="8"/>
        <rFont val="Fira Sans"/>
        <family val="2"/>
        <charset val="238"/>
      </rPr>
      <t>Total</t>
    </r>
  </si>
  <si>
    <r>
      <t xml:space="preserve">Woda Hydro
z tego: </t>
    </r>
    <r>
      <rPr>
        <b/>
        <i/>
        <sz val="8"/>
        <rFont val="Fira Sans"/>
        <family val="2"/>
        <charset val="238"/>
      </rPr>
      <t>of which:</t>
    </r>
  </si>
  <si>
    <r>
      <t xml:space="preserve">   elektrownie
   o mocy osiągalnej
   &lt; 1 MW
  </t>
    </r>
    <r>
      <rPr>
        <i/>
        <sz val="8"/>
        <rFont val="Fira Sans"/>
        <family val="2"/>
        <charset val="238"/>
      </rPr>
      <t xml:space="preserve"> Hydro-1 MW </t>
    </r>
  </si>
  <si>
    <r>
      <t xml:space="preserve">  elektrownie
  o mocy osiągalnej
  od 1 do 10 MW
</t>
    </r>
    <r>
      <rPr>
        <i/>
        <sz val="8"/>
        <rFont val="Fira Sans"/>
        <family val="2"/>
        <charset val="238"/>
      </rPr>
      <t xml:space="preserve">  Hydro 1-10 MW </t>
    </r>
  </si>
  <si>
    <r>
      <t xml:space="preserve">   elektrownie
  o mocy osiągalnej
  &gt; 10 MW
 </t>
    </r>
    <r>
      <rPr>
        <i/>
        <sz val="8"/>
        <rFont val="Fira Sans"/>
        <family val="2"/>
        <charset val="238"/>
      </rPr>
      <t xml:space="preserve"> Hydro 10+ MW</t>
    </r>
  </si>
  <si>
    <r>
      <t xml:space="preserve">Wiatr 
</t>
    </r>
    <r>
      <rPr>
        <b/>
        <i/>
        <sz val="8"/>
        <rFont val="Fira Sans"/>
        <family val="2"/>
        <charset val="238"/>
      </rPr>
      <t>Wind</t>
    </r>
  </si>
  <si>
    <r>
      <t xml:space="preserve">Biopaliwa stałe
</t>
    </r>
    <r>
      <rPr>
        <b/>
        <i/>
        <sz val="8"/>
        <rFont val="Fira Sans"/>
        <family val="2"/>
        <charset val="238"/>
      </rPr>
      <t>Solid biofuels</t>
    </r>
  </si>
  <si>
    <t xml:space="preserve">  w tym
  współspalanie
  in which
  co-combustion </t>
  </si>
  <si>
    <r>
      <t xml:space="preserve">Odpady
komunalne
</t>
    </r>
    <r>
      <rPr>
        <b/>
        <i/>
        <sz val="8"/>
        <rFont val="Fira Sans"/>
        <family val="2"/>
        <charset val="238"/>
      </rPr>
      <t>Municipal waste</t>
    </r>
  </si>
  <si>
    <r>
      <t xml:space="preserve">Biogaz Biogas
 </t>
    </r>
    <r>
      <rPr>
        <sz val="8"/>
        <rFont val="Fira Sans"/>
        <family val="2"/>
        <charset val="238"/>
      </rPr>
      <t xml:space="preserve"> z tego:
  </t>
    </r>
    <r>
      <rPr>
        <i/>
        <sz val="8"/>
        <rFont val="Fira Sans"/>
        <family val="2"/>
        <charset val="238"/>
      </rPr>
      <t>of which:</t>
    </r>
  </si>
  <si>
    <r>
      <t xml:space="preserve">  biogaz z wysypisk
  odpadów
 </t>
    </r>
    <r>
      <rPr>
        <i/>
        <sz val="8"/>
        <rFont val="Fira Sans"/>
        <family val="2"/>
        <charset val="238"/>
      </rPr>
      <t xml:space="preserve"> Landfill gas</t>
    </r>
  </si>
  <si>
    <r>
      <t xml:space="preserve">  z oczyszczalni
  ścieków
  </t>
    </r>
    <r>
      <rPr>
        <i/>
        <sz val="8"/>
        <rFont val="Fira Sans"/>
        <family val="2"/>
        <charset val="238"/>
      </rPr>
      <t>Sludge gas</t>
    </r>
  </si>
  <si>
    <r>
      <t xml:space="preserve">  biogaz pozostały
  </t>
    </r>
    <r>
      <rPr>
        <i/>
        <sz val="8"/>
        <rFont val="Fira Sans"/>
        <family val="2"/>
        <charset val="238"/>
      </rPr>
      <t>Other biogas</t>
    </r>
  </si>
  <si>
    <r>
      <t xml:space="preserve">Biopłyny
</t>
    </r>
    <r>
      <rPr>
        <b/>
        <i/>
        <sz val="8"/>
        <rFont val="Fira Sans"/>
        <family val="2"/>
        <charset val="238"/>
      </rPr>
      <t>Bioliquids</t>
    </r>
  </si>
  <si>
    <r>
      <t xml:space="preserve">Ogniwa
fotowoltaiczne
</t>
    </r>
    <r>
      <rPr>
        <b/>
        <i/>
        <sz val="8"/>
        <rFont val="Fira Sans"/>
        <family val="2"/>
        <charset val="238"/>
      </rPr>
      <t>Photovoltaics</t>
    </r>
  </si>
  <si>
    <t>Produkcja energii elektrycznej z odnawialnych nośników energii w energetyce zawodowej i przemysłowej w latach 2017-2021</t>
  </si>
  <si>
    <t>Generation of electricity from renewables by main activity producers and autoproducers in the years 2017-2021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</si>
</sst>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;\-"/>
    <numFmt numFmtId="165" formatCode="###0.0;\-###0.0;\-"/>
  </numFmts>
  <fonts count="12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Fira Sans"/>
      <family val="2"/>
      <charset val="238"/>
    </font>
    <font>
      <b/>
      <i/>
      <sz val="8"/>
      <color theme="8"/>
      <name val="Fira Sans"/>
      <family val="2"/>
      <charset val="238"/>
    </font>
    <font>
      <b/>
      <i/>
      <sz val="8"/>
      <name val="Fira Sans"/>
      <family val="2"/>
      <charset val="238"/>
    </font>
    <font>
      <b/>
      <sz val="7.5"/>
      <name val="Fira Sans"/>
      <family val="2"/>
      <charset val="238"/>
    </font>
    <font>
      <sz val="8"/>
      <name val="Fira Sans"/>
      <family val="2"/>
      <charset val="238"/>
    </font>
    <font>
      <i/>
      <sz val="8"/>
      <name val="Fira Sans"/>
      <family val="2"/>
      <charset val="238"/>
    </font>
    <font>
      <sz val="7.5"/>
      <name val="Fira Sans"/>
      <family val="2"/>
      <charset val="238"/>
    </font>
    <font>
      <b/>
      <sz val="10"/>
      <name val="Arial CE"/>
      <charset val="238"/>
    </font>
    <font>
      <i/>
      <sz val="7.5"/>
      <name val="Fira Sans"/>
      <family val="2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ill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2" applyFont="1" applyFill="1" applyBorder="1" applyAlignment="1" applyProtection="1">
      <alignment vertical="center" wrapText="1"/>
      <protection hidden="1"/>
    </xf>
    <xf numFmtId="164" fontId="5" fillId="0" borderId="2" xfId="0" applyNumberFormat="1" applyFont="1" applyFill="1" applyBorder="1" applyAlignment="1">
      <alignment horizontal="right" vertical="center" shrinkToFit="1"/>
    </xf>
    <xf numFmtId="164" fontId="5" fillId="0" borderId="3" xfId="0" applyNumberFormat="1" applyFont="1" applyFill="1" applyBorder="1" applyAlignment="1">
      <alignment horizontal="right" vertical="center" shrinkToFit="1"/>
    </xf>
    <xf numFmtId="164" fontId="5" fillId="0" borderId="4" xfId="0" applyNumberFormat="1" applyFont="1" applyFill="1" applyBorder="1" applyAlignment="1">
      <alignment horizontal="right" vertical="center" shrinkToFit="1"/>
    </xf>
    <xf numFmtId="164" fontId="5" fillId="0" borderId="5" xfId="0" applyNumberFormat="1" applyFont="1" applyFill="1" applyBorder="1" applyAlignment="1">
      <alignment horizontal="right" vertical="center" shrinkToFit="1"/>
    </xf>
    <xf numFmtId="0" fontId="0" fillId="0" borderId="0" xfId="0" applyAlignment="1">
      <alignment vertical="center"/>
    </xf>
    <xf numFmtId="0" fontId="2" fillId="0" borderId="1" xfId="2" applyFont="1" applyFill="1" applyBorder="1" applyAlignment="1" applyProtection="1">
      <alignment vertical="top" wrapText="1"/>
      <protection hidden="1"/>
    </xf>
    <xf numFmtId="164" fontId="5" fillId="0" borderId="2" xfId="0" applyNumberFormat="1" applyFont="1" applyFill="1" applyBorder="1" applyAlignment="1">
      <alignment horizontal="right" vertical="top" shrinkToFit="1"/>
    </xf>
    <xf numFmtId="164" fontId="5" fillId="0" borderId="3" xfId="0" applyNumberFormat="1" applyFont="1" applyFill="1" applyBorder="1" applyAlignment="1">
      <alignment horizontal="right" vertical="top" shrinkToFit="1"/>
    </xf>
    <xf numFmtId="164" fontId="5" fillId="0" borderId="4" xfId="0" applyNumberFormat="1" applyFont="1" applyFill="1" applyBorder="1" applyAlignment="1">
      <alignment horizontal="right" vertical="top" shrinkToFit="1"/>
    </xf>
    <xf numFmtId="164" fontId="5" fillId="0" borderId="5" xfId="0" applyNumberFormat="1" applyFont="1" applyFill="1" applyBorder="1" applyAlignment="1">
      <alignment horizontal="right" vertical="top" shrinkToFit="1"/>
    </xf>
    <xf numFmtId="0" fontId="0" fillId="0" borderId="0" xfId="0" applyAlignment="1">
      <alignment vertical="top"/>
    </xf>
    <xf numFmtId="0" fontId="6" fillId="0" borderId="1" xfId="2" applyFont="1" applyFill="1" applyBorder="1" applyAlignment="1" applyProtection="1">
      <alignment wrapText="1"/>
      <protection hidden="1"/>
    </xf>
    <xf numFmtId="164" fontId="8" fillId="0" borderId="2" xfId="0" applyNumberFormat="1" applyFont="1" applyFill="1" applyBorder="1" applyAlignment="1">
      <alignment horizontal="right" shrinkToFit="1"/>
    </xf>
    <xf numFmtId="164" fontId="8" fillId="0" borderId="3" xfId="0" applyNumberFormat="1" applyFont="1" applyFill="1" applyBorder="1" applyAlignment="1">
      <alignment horizontal="right" shrinkToFit="1"/>
    </xf>
    <xf numFmtId="164" fontId="8" fillId="0" borderId="4" xfId="0" applyNumberFormat="1" applyFont="1" applyFill="1" applyBorder="1" applyAlignment="1">
      <alignment horizontal="right" shrinkToFit="1"/>
    </xf>
    <xf numFmtId="164" fontId="8" fillId="0" borderId="5" xfId="0" applyNumberFormat="1" applyFont="1" applyFill="1" applyBorder="1" applyAlignment="1">
      <alignment horizontal="right" shrinkToFit="1"/>
    </xf>
    <xf numFmtId="0" fontId="0" fillId="0" borderId="0" xfId="0" applyAlignment="1"/>
    <xf numFmtId="0" fontId="9" fillId="0" borderId="0" xfId="0" applyFont="1" applyAlignment="1">
      <alignment vertical="center"/>
    </xf>
    <xf numFmtId="0" fontId="9" fillId="0" borderId="0" xfId="0" applyFont="1"/>
    <xf numFmtId="0" fontId="7" fillId="0" borderId="1" xfId="2" applyFont="1" applyFill="1" applyBorder="1" applyAlignment="1" applyProtection="1">
      <alignment horizontal="left" vertical="center" wrapText="1"/>
      <protection hidden="1"/>
    </xf>
    <xf numFmtId="164" fontId="10" fillId="0" borderId="2" xfId="0" applyNumberFormat="1" applyFont="1" applyFill="1" applyBorder="1" applyAlignment="1">
      <alignment horizontal="right" vertical="center" shrinkToFit="1"/>
    </xf>
    <xf numFmtId="164" fontId="10" fillId="0" borderId="3" xfId="0" applyNumberFormat="1" applyFont="1" applyFill="1" applyBorder="1" applyAlignment="1">
      <alignment horizontal="right" vertical="center" shrinkToFit="1"/>
    </xf>
    <xf numFmtId="164" fontId="10" fillId="0" borderId="4" xfId="0" applyNumberFormat="1" applyFont="1" applyFill="1" applyBorder="1" applyAlignment="1">
      <alignment horizontal="right" vertical="center" shrinkToFit="1"/>
    </xf>
    <xf numFmtId="164" fontId="10" fillId="0" borderId="5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9" fillId="0" borderId="0" xfId="0" applyFont="1" applyAlignment="1">
      <alignment vertical="top"/>
    </xf>
    <xf numFmtId="0" fontId="6" fillId="0" borderId="1" xfId="2" applyFont="1" applyFill="1" applyBorder="1" applyAlignment="1" applyProtection="1">
      <alignment vertical="center" wrapText="1"/>
      <protection hidden="1"/>
    </xf>
    <xf numFmtId="0" fontId="2" fillId="0" borderId="1" xfId="2" applyFont="1" applyFill="1" applyBorder="1" applyAlignment="1">
      <alignment vertical="center" wrapText="1"/>
    </xf>
    <xf numFmtId="0" fontId="6" fillId="0" borderId="0" xfId="2" applyFont="1" applyFill="1" applyAlignment="1">
      <alignment horizontal="right"/>
    </xf>
    <xf numFmtId="165" fontId="6" fillId="0" borderId="0" xfId="2" applyNumberFormat="1" applyFont="1" applyFill="1"/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Alignment="1" applyProtection="1">
      <alignment horizontal="center" vertical="center" wrapText="1"/>
      <protection hidden="1"/>
    </xf>
    <xf numFmtId="0" fontId="2" fillId="0" borderId="8" xfId="1" applyFont="1" applyFill="1" applyBorder="1" applyAlignment="1" applyProtection="1">
      <alignment horizontal="center" vertical="center" wrapText="1"/>
      <protection hidden="1"/>
    </xf>
  </cellXfs>
  <cellStyles count="3">
    <cellStyle name="Normalny" xfId="0" builtinId="0"/>
    <cellStyle name="Normalny_Arkusz1" xfId="1"/>
    <cellStyle name="Normalny_enodnawialna1" xfId="2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rgasa/Moje%20dokumenty/Publikacja%20Odnawialna%20-%20aktualna%20wydanie%202008-1/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14/Energia%20ze%20&#378;r&#243;de&#322;%20odnawialnych%20w%202013%20r/Roboczy/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21/00_Obliczenia%20bilansowe%20OZE%20za%20%202020%20r/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6"/>
  <sheetViews>
    <sheetView showZeros="0" tabSelected="1" zoomScale="90" zoomScaleNormal="90" workbookViewId="0">
      <selection activeCell="S11" sqref="S11"/>
    </sheetView>
  </sheetViews>
  <sheetFormatPr defaultRowHeight="13.2" x14ac:dyDescent="0.25"/>
  <cols>
    <col min="1" max="1" width="18.44140625" customWidth="1"/>
    <col min="2" max="11" width="6.88671875" customWidth="1"/>
  </cols>
  <sheetData>
    <row r="1" spans="1:11" s="1" customFormat="1" ht="10.199999999999999" x14ac:dyDescent="0.2">
      <c r="A1" s="1" t="s">
        <v>19</v>
      </c>
    </row>
    <row r="2" spans="1:11" s="1" customFormat="1" ht="10.199999999999999" x14ac:dyDescent="0.2">
      <c r="A2" s="2" t="s">
        <v>20</v>
      </c>
    </row>
    <row r="4" spans="1:11" ht="15" customHeight="1" x14ac:dyDescent="0.25">
      <c r="A4" s="38" t="s">
        <v>0</v>
      </c>
      <c r="B4" s="35">
        <v>2017</v>
      </c>
      <c r="C4" s="35">
        <v>2018</v>
      </c>
      <c r="D4" s="35">
        <v>2019</v>
      </c>
      <c r="E4" s="35">
        <v>2020</v>
      </c>
      <c r="F4" s="36">
        <v>2021</v>
      </c>
      <c r="G4" s="37">
        <v>2017</v>
      </c>
      <c r="H4" s="35">
        <v>2018</v>
      </c>
      <c r="I4" s="35">
        <v>2019</v>
      </c>
      <c r="J4" s="35">
        <v>2020</v>
      </c>
      <c r="K4" s="35">
        <v>2021</v>
      </c>
    </row>
    <row r="5" spans="1:11" ht="15" customHeight="1" x14ac:dyDescent="0.25">
      <c r="A5" s="38"/>
      <c r="B5" s="39" t="s">
        <v>1</v>
      </c>
      <c r="C5" s="40"/>
      <c r="D5" s="40"/>
      <c r="E5" s="40"/>
      <c r="F5" s="40"/>
      <c r="G5" s="40"/>
      <c r="H5" s="40"/>
      <c r="I5" s="40"/>
      <c r="J5" s="40"/>
      <c r="K5" s="40"/>
    </row>
    <row r="6" spans="1:11" ht="15" customHeight="1" x14ac:dyDescent="0.25">
      <c r="A6" s="38"/>
      <c r="B6" s="41" t="s">
        <v>2</v>
      </c>
      <c r="C6" s="42"/>
      <c r="D6" s="42"/>
      <c r="E6" s="42"/>
      <c r="F6" s="42"/>
      <c r="G6" s="42" t="s">
        <v>3</v>
      </c>
      <c r="H6" s="42"/>
      <c r="I6" s="42"/>
      <c r="J6" s="42"/>
      <c r="K6" s="43"/>
    </row>
    <row r="7" spans="1:11" ht="15" customHeight="1" x14ac:dyDescent="0.25">
      <c r="A7" s="38"/>
      <c r="B7" s="41"/>
      <c r="C7" s="42"/>
      <c r="D7" s="42"/>
      <c r="E7" s="42"/>
      <c r="F7" s="42"/>
      <c r="G7" s="42"/>
      <c r="H7" s="42"/>
      <c r="I7" s="42"/>
      <c r="J7" s="42"/>
      <c r="K7" s="43"/>
    </row>
    <row r="8" spans="1:11" s="8" customFormat="1" ht="20.399999999999999" x14ac:dyDescent="0.25">
      <c r="A8" s="3" t="s">
        <v>4</v>
      </c>
      <c r="B8" s="4">
        <v>21654.021000000001</v>
      </c>
      <c r="C8" s="4">
        <v>19003.849999999999</v>
      </c>
      <c r="D8" s="4">
        <v>22314.821</v>
      </c>
      <c r="E8" s="4">
        <v>23742.282361999998</v>
      </c>
      <c r="F8" s="5">
        <v>24111.024257000001</v>
      </c>
      <c r="G8" s="6">
        <v>2468.105</v>
      </c>
      <c r="H8" s="4">
        <v>2613.335</v>
      </c>
      <c r="I8" s="4">
        <v>3144.011</v>
      </c>
      <c r="J8" s="4">
        <v>4484.2820000000002</v>
      </c>
      <c r="K8" s="7">
        <v>6457.4269999999997</v>
      </c>
    </row>
    <row r="9" spans="1:11" s="14" customFormat="1" ht="20.399999999999999" x14ac:dyDescent="0.25">
      <c r="A9" s="9" t="s">
        <v>5</v>
      </c>
      <c r="B9" s="10">
        <v>2556.0610000000001</v>
      </c>
      <c r="C9" s="10">
        <v>1966.7419999999997</v>
      </c>
      <c r="D9" s="10">
        <v>1955.3050000000003</v>
      </c>
      <c r="E9" s="10">
        <v>2115.5783619999997</v>
      </c>
      <c r="F9" s="11">
        <v>2337.3982569999998</v>
      </c>
      <c r="G9" s="12">
        <v>3.52</v>
      </c>
      <c r="H9" s="10">
        <v>3.2549999999999999</v>
      </c>
      <c r="I9" s="10">
        <v>3.1109999999999998</v>
      </c>
      <c r="J9" s="10">
        <v>2.7610000000000001</v>
      </c>
      <c r="K9" s="13">
        <v>1.784</v>
      </c>
    </row>
    <row r="10" spans="1:11" s="20" customFormat="1" ht="41.4" x14ac:dyDescent="0.25">
      <c r="A10" s="15" t="s">
        <v>6</v>
      </c>
      <c r="B10" s="16">
        <v>363.03900000000004</v>
      </c>
      <c r="C10" s="16">
        <v>295.73299999999983</v>
      </c>
      <c r="D10" s="16">
        <v>309.50980999999996</v>
      </c>
      <c r="E10" s="16">
        <v>420.66038799999973</v>
      </c>
      <c r="F10" s="17">
        <v>326.48417599999993</v>
      </c>
      <c r="G10" s="18">
        <v>3.52</v>
      </c>
      <c r="H10" s="16">
        <v>3.2549999999999999</v>
      </c>
      <c r="I10" s="16">
        <v>3.1110000000000002</v>
      </c>
      <c r="J10" s="16">
        <v>2.7610000000000001</v>
      </c>
      <c r="K10" s="19">
        <v>1.784</v>
      </c>
    </row>
    <row r="11" spans="1:11" s="20" customFormat="1" ht="41.4" x14ac:dyDescent="0.25">
      <c r="A11" s="15" t="s">
        <v>7</v>
      </c>
      <c r="B11" s="16">
        <v>687.97200000000009</v>
      </c>
      <c r="C11" s="16">
        <v>528.51520000000005</v>
      </c>
      <c r="D11" s="16">
        <v>538.21019000000024</v>
      </c>
      <c r="E11" s="16">
        <v>526.28097400000001</v>
      </c>
      <c r="F11" s="17">
        <v>632.91008100000022</v>
      </c>
      <c r="G11" s="18">
        <v>0</v>
      </c>
      <c r="H11" s="16">
        <v>0</v>
      </c>
      <c r="I11" s="16">
        <v>0</v>
      </c>
      <c r="J11" s="16">
        <v>0</v>
      </c>
      <c r="K11" s="19">
        <v>0</v>
      </c>
    </row>
    <row r="12" spans="1:11" s="20" customFormat="1" ht="41.4" x14ac:dyDescent="0.25">
      <c r="A12" s="15" t="s">
        <v>8</v>
      </c>
      <c r="B12" s="16">
        <v>1505.05</v>
      </c>
      <c r="C12" s="16">
        <v>1142.4938</v>
      </c>
      <c r="D12" s="16">
        <v>1107.585</v>
      </c>
      <c r="E12" s="16">
        <v>1168.6369999999999</v>
      </c>
      <c r="F12" s="17">
        <v>1378.0039999999999</v>
      </c>
      <c r="G12" s="18">
        <v>0</v>
      </c>
      <c r="H12" s="16">
        <v>0</v>
      </c>
      <c r="I12" s="16">
        <v>0</v>
      </c>
      <c r="J12" s="16">
        <v>0</v>
      </c>
      <c r="K12" s="19">
        <v>0</v>
      </c>
    </row>
    <row r="13" spans="1:11" s="21" customFormat="1" ht="20.399999999999999" x14ac:dyDescent="0.25">
      <c r="A13" s="3" t="s">
        <v>9</v>
      </c>
      <c r="B13" s="4">
        <v>14909.040999999999</v>
      </c>
      <c r="C13" s="4">
        <v>12798.791999999999</v>
      </c>
      <c r="D13" s="4">
        <v>15106.759</v>
      </c>
      <c r="E13" s="4">
        <v>15800.049000000001</v>
      </c>
      <c r="F13" s="5">
        <v>16233.547</v>
      </c>
      <c r="G13" s="6">
        <v>0</v>
      </c>
      <c r="H13" s="4">
        <v>0</v>
      </c>
      <c r="I13" s="4">
        <v>0</v>
      </c>
      <c r="J13" s="4">
        <v>0</v>
      </c>
      <c r="K13" s="7">
        <v>0</v>
      </c>
    </row>
    <row r="14" spans="1:11" s="22" customFormat="1" ht="20.399999999999999" x14ac:dyDescent="0.25">
      <c r="A14" s="3" t="s">
        <v>10</v>
      </c>
      <c r="B14" s="4">
        <v>3599.585</v>
      </c>
      <c r="C14" s="4">
        <v>3616.9790000000003</v>
      </c>
      <c r="D14" s="4">
        <v>4619.8069999999998</v>
      </c>
      <c r="E14" s="4">
        <v>5045.8940000000002</v>
      </c>
      <c r="F14" s="5">
        <v>4667.6370000000006</v>
      </c>
      <c r="G14" s="6">
        <v>1708.972</v>
      </c>
      <c r="H14" s="4">
        <v>1716.242</v>
      </c>
      <c r="I14" s="4">
        <v>1821.345</v>
      </c>
      <c r="J14" s="4">
        <v>1886.8610000000001</v>
      </c>
      <c r="K14" s="7">
        <v>1730.7829999999999</v>
      </c>
    </row>
    <row r="15" spans="1:11" s="28" customFormat="1" ht="40.799999999999997" x14ac:dyDescent="0.25">
      <c r="A15" s="23" t="s">
        <v>11</v>
      </c>
      <c r="B15" s="24">
        <v>1286.6489999999999</v>
      </c>
      <c r="C15" s="24">
        <v>959.23900000000003</v>
      </c>
      <c r="D15" s="24">
        <v>1297.674</v>
      </c>
      <c r="E15" s="24">
        <v>1431.9770000000001</v>
      </c>
      <c r="F15" s="25">
        <v>1576.4349999999999</v>
      </c>
      <c r="G15" s="26">
        <v>524.17899999999997</v>
      </c>
      <c r="H15" s="24">
        <v>501.803</v>
      </c>
      <c r="I15" s="24">
        <v>502.62599999999998</v>
      </c>
      <c r="J15" s="24">
        <v>513.40099999999995</v>
      </c>
      <c r="K15" s="27">
        <v>463.57799999999997</v>
      </c>
    </row>
    <row r="16" spans="1:11" s="30" customFormat="1" ht="30.6" x14ac:dyDescent="0.25">
      <c r="A16" s="29" t="s">
        <v>12</v>
      </c>
      <c r="B16" s="4">
        <v>2.8660000000000001</v>
      </c>
      <c r="C16" s="4">
        <v>0</v>
      </c>
      <c r="D16" s="4">
        <v>3.4830000000000001</v>
      </c>
      <c r="E16" s="4">
        <v>68.569999999999993</v>
      </c>
      <c r="F16" s="5">
        <v>110.896</v>
      </c>
      <c r="G16" s="6">
        <v>77.802000000000007</v>
      </c>
      <c r="H16" s="4">
        <v>85.02300000000001</v>
      </c>
      <c r="I16" s="4">
        <v>101.351</v>
      </c>
      <c r="J16" s="4">
        <v>113.224</v>
      </c>
      <c r="K16" s="7">
        <v>242.911</v>
      </c>
    </row>
    <row r="17" spans="1:11" s="20" customFormat="1" ht="30.6" x14ac:dyDescent="0.25">
      <c r="A17" s="9" t="s">
        <v>13</v>
      </c>
      <c r="B17" s="10">
        <v>586.46799999999996</v>
      </c>
      <c r="C17" s="10">
        <v>621.33699999999999</v>
      </c>
      <c r="D17" s="10">
        <v>629.46699999999998</v>
      </c>
      <c r="E17" s="10">
        <v>712.19100000000003</v>
      </c>
      <c r="F17" s="11">
        <v>761.54600000000005</v>
      </c>
      <c r="G17" s="12">
        <v>509.96199999999999</v>
      </c>
      <c r="H17" s="10">
        <v>506.286</v>
      </c>
      <c r="I17" s="10">
        <v>505.54300000000001</v>
      </c>
      <c r="J17" s="10">
        <v>521.66200000000003</v>
      </c>
      <c r="K17" s="13">
        <v>545.78700000000003</v>
      </c>
    </row>
    <row r="18" spans="1:11" s="20" customFormat="1" ht="31.2" x14ac:dyDescent="0.25">
      <c r="A18" s="15" t="s">
        <v>14</v>
      </c>
      <c r="B18" s="16">
        <v>151.024</v>
      </c>
      <c r="C18" s="16">
        <v>128.12899999999999</v>
      </c>
      <c r="D18" s="16">
        <v>139.62100000000001</v>
      </c>
      <c r="E18" s="16">
        <v>153.60499999999999</v>
      </c>
      <c r="F18" s="17">
        <v>160.58500000000001</v>
      </c>
      <c r="G18" s="18">
        <v>48.598999999999997</v>
      </c>
      <c r="H18" s="16">
        <v>41.463999999999999</v>
      </c>
      <c r="I18" s="16">
        <v>38.418999999999997</v>
      </c>
      <c r="J18" s="16">
        <v>29.865000000000002</v>
      </c>
      <c r="K18" s="19">
        <v>44.069690594615146</v>
      </c>
    </row>
    <row r="19" spans="1:11" ht="31.2" x14ac:dyDescent="0.25">
      <c r="A19" s="15" t="s">
        <v>15</v>
      </c>
      <c r="B19" s="16">
        <v>19.763000000000002</v>
      </c>
      <c r="C19" s="16">
        <v>30.411000000000001</v>
      </c>
      <c r="D19" s="16">
        <v>30.991</v>
      </c>
      <c r="E19" s="16">
        <v>29.262</v>
      </c>
      <c r="F19" s="17">
        <v>11.505000000000001</v>
      </c>
      <c r="G19" s="18">
        <v>320.36599999999999</v>
      </c>
      <c r="H19" s="16">
        <v>306.06900000000002</v>
      </c>
      <c r="I19" s="16">
        <v>319.77699999999999</v>
      </c>
      <c r="J19" s="16">
        <v>344.08600000000001</v>
      </c>
      <c r="K19" s="19">
        <v>356.26379941713651</v>
      </c>
    </row>
    <row r="20" spans="1:11" s="21" customFormat="1" ht="20.399999999999999" x14ac:dyDescent="0.2">
      <c r="A20" s="31" t="s">
        <v>16</v>
      </c>
      <c r="B20" s="16">
        <v>415.68099999999998</v>
      </c>
      <c r="C20" s="16">
        <v>462.79700000000003</v>
      </c>
      <c r="D20" s="16">
        <v>458.85500000000002</v>
      </c>
      <c r="E20" s="16">
        <v>529.32399999999996</v>
      </c>
      <c r="F20" s="17">
        <v>589.45600000000002</v>
      </c>
      <c r="G20" s="18">
        <v>140.99700000000001</v>
      </c>
      <c r="H20" s="16">
        <v>158.75299999999999</v>
      </c>
      <c r="I20" s="16">
        <v>147.34699999999998</v>
      </c>
      <c r="J20" s="16">
        <v>147.71100000000001</v>
      </c>
      <c r="K20" s="19">
        <v>145.45392908919968</v>
      </c>
    </row>
    <row r="21" spans="1:11" s="21" customFormat="1" ht="20.399999999999999" x14ac:dyDescent="0.25">
      <c r="A21" s="3" t="s">
        <v>17</v>
      </c>
      <c r="B21" s="4">
        <v>0</v>
      </c>
      <c r="C21" s="4">
        <v>0</v>
      </c>
      <c r="D21" s="4">
        <v>0</v>
      </c>
      <c r="E21" s="4">
        <v>0</v>
      </c>
      <c r="F21" s="5">
        <v>0</v>
      </c>
      <c r="G21" s="6">
        <v>2.3860000000000001</v>
      </c>
      <c r="H21" s="4">
        <v>2.0409999999999999</v>
      </c>
      <c r="I21" s="4">
        <v>1.988</v>
      </c>
      <c r="J21" s="4">
        <v>1.8580000000000001</v>
      </c>
      <c r="K21" s="7">
        <v>1.714</v>
      </c>
    </row>
    <row r="22" spans="1:11" ht="30.6" x14ac:dyDescent="0.25">
      <c r="A22" s="32" t="s">
        <v>18</v>
      </c>
      <c r="B22" s="4">
        <v>0</v>
      </c>
      <c r="C22" s="4">
        <v>0</v>
      </c>
      <c r="D22" s="4">
        <v>0</v>
      </c>
      <c r="E22" s="4">
        <v>0</v>
      </c>
      <c r="F22" s="5">
        <v>0</v>
      </c>
      <c r="G22" s="6">
        <v>165.46299999999999</v>
      </c>
      <c r="H22" s="4">
        <v>300.488</v>
      </c>
      <c r="I22" s="4">
        <v>710.67300000000012</v>
      </c>
      <c r="J22" s="4">
        <v>1957.9159999999999</v>
      </c>
      <c r="K22" s="7">
        <v>3934.4479999999999</v>
      </c>
    </row>
    <row r="24" spans="1:11" x14ac:dyDescent="0.25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</row>
    <row r="25" spans="1:11" x14ac:dyDescent="0.25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1" x14ac:dyDescent="0.25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</row>
  </sheetData>
  <mergeCells count="4">
    <mergeCell ref="A4:A7"/>
    <mergeCell ref="B5:K5"/>
    <mergeCell ref="B6:F7"/>
    <mergeCell ref="G6:K7"/>
  </mergeCells>
  <conditionalFormatting sqref="B24:K2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Z2_1-PL i En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Kapica Katarzyna</cp:lastModifiedBy>
  <dcterms:created xsi:type="dcterms:W3CDTF">2021-10-27T19:49:16Z</dcterms:created>
  <dcterms:modified xsi:type="dcterms:W3CDTF">2022-12-27T06:21:19Z</dcterms:modified>
</cp:coreProperties>
</file>